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2025年第三季度" sheetId="3" r:id="rId1"/>
    <sheet name="2025年第四季度" sheetId="2" r:id="rId2"/>
    <sheet name="2026年第一季度" sheetId="1" r:id="rId3"/>
  </sheets>
  <definedNames>
    <definedName name="_xlnm.Print_Area" localSheetId="2">'2026年第一季度'!$A$1:$I$36</definedName>
    <definedName name="_xlnm._FilterDatabase" localSheetId="2" hidden="1">'2026年第一季度'!$A$1:$I$16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<sst xmlns="http://schemas.openxmlformats.org/spreadsheetml/2006/main" count="327" uniqueCount="186">
  <si>
    <t xml:space="preserve"> 东河区2025年第三季度引进人才安居保障住房补贴资金发放明细表</t>
  </si>
  <si>
    <t>填报单位：东河区住房和城乡建设局</t>
  </si>
  <si>
    <t>序号</t>
  </si>
  <si>
    <t>姓名</t>
  </si>
  <si>
    <t>性别</t>
  </si>
  <si>
    <t>人才类别</t>
  </si>
  <si>
    <t>户口所在地</t>
  </si>
  <si>
    <t>现工作单位</t>
  </si>
  <si>
    <t>本人身份证号码</t>
  </si>
  <si>
    <t>社保卡号</t>
  </si>
  <si>
    <t>补贴金额</t>
  </si>
  <si>
    <t>杨挲挲</t>
  </si>
  <si>
    <t>女</t>
  </si>
  <si>
    <t>硕士研究生</t>
  </si>
  <si>
    <t>内蒙古托克托县</t>
  </si>
  <si>
    <t>包头市职工健康修养中心</t>
  </si>
  <si>
    <t xml:space="preserve">	15012********83628</t>
  </si>
  <si>
    <t>621721********78728</t>
  </si>
  <si>
    <t>于捷</t>
  </si>
  <si>
    <t>内蒙古包头市</t>
  </si>
  <si>
    <t>东河区应急救援指挥中心</t>
  </si>
  <si>
    <t xml:space="preserve">	15022********2442X</t>
  </si>
  <si>
    <t>621467********51840</t>
  </si>
  <si>
    <t>李欣</t>
  </si>
  <si>
    <t>内蒙古通辽市</t>
  </si>
  <si>
    <t>包头市东河区财政事业发展中心</t>
  </si>
  <si>
    <t>152327********2622</t>
  </si>
  <si>
    <t>621756********56060</t>
  </si>
  <si>
    <t>卢双</t>
  </si>
  <si>
    <t>男</t>
  </si>
  <si>
    <t>内蒙古赤峰市</t>
  </si>
  <si>
    <t>内蒙古科技大学包头医学院</t>
  </si>
  <si>
    <t>150422********0015</t>
  </si>
  <si>
    <t>621756********42411</t>
  </si>
  <si>
    <t>苏彩霞</t>
  </si>
  <si>
    <t>内蒙古乌兰察布市</t>
  </si>
  <si>
    <t>包头市第一中学</t>
  </si>
  <si>
    <t>152627********6128</t>
  </si>
  <si>
    <t>621721********83480</t>
  </si>
  <si>
    <t>曹钺</t>
  </si>
  <si>
    <t>内蒙古土默特左旗</t>
  </si>
  <si>
    <t xml:space="preserve">	15012********88327</t>
  </si>
  <si>
    <t>621721********18863</t>
  </si>
  <si>
    <t>赵轩</t>
  </si>
  <si>
    <t>内蒙古鄂尔多斯市</t>
  </si>
  <si>
    <t>包头医学院</t>
  </si>
  <si>
    <t>152701********0920</t>
  </si>
  <si>
    <t>622823********17478</t>
  </si>
  <si>
    <t>张雅茹</t>
  </si>
  <si>
    <t>内蒙古和林格尔县城</t>
  </si>
  <si>
    <t>150123********004X</t>
  </si>
  <si>
    <t>621721********84731</t>
  </si>
  <si>
    <t>张文利</t>
  </si>
  <si>
    <t>内蒙古乌兰察布市兴和县</t>
  </si>
  <si>
    <t>包头市第三中学</t>
  </si>
  <si>
    <t>152627********0088</t>
  </si>
  <si>
    <t>621721********97364</t>
  </si>
  <si>
    <t>萨如拉</t>
  </si>
  <si>
    <t>内蒙古兴安盟乌兰浩特市</t>
  </si>
  <si>
    <t>152221********4424</t>
  </si>
  <si>
    <t>621756********83365</t>
  </si>
  <si>
    <t>金晶</t>
  </si>
  <si>
    <t>博士研究生</t>
  </si>
  <si>
    <t>150221********0043</t>
  </si>
  <si>
    <t>621721********69099</t>
  </si>
  <si>
    <t>宁静</t>
  </si>
  <si>
    <t>152601********0624</t>
  </si>
  <si>
    <t>622823********96176</t>
  </si>
  <si>
    <t>王晓霞</t>
  </si>
  <si>
    <t>152624********3926</t>
  </si>
  <si>
    <t>621756********28252</t>
  </si>
  <si>
    <t>白苹</t>
  </si>
  <si>
    <t>河北省张家口市</t>
  </si>
  <si>
    <t>东河区投资促进中心</t>
  </si>
  <si>
    <t>130725********1464</t>
  </si>
  <si>
    <t>621721********10393</t>
  </si>
  <si>
    <t xml:space="preserve"> 东河区2025年第四季度引进人才安居保障住房补贴资金发放明细表</t>
  </si>
  <si>
    <t>补贴类型</t>
  </si>
  <si>
    <t>朝克</t>
  </si>
  <si>
    <t>内蒙古呼和浩特市</t>
  </si>
  <si>
    <r>
      <t xml:space="preserve">	</t>
    </r>
    <r>
      <rPr>
        <sz val="12"/>
        <color rgb="FF000000"/>
        <rFont val="宋体"/>
        <charset val="134"/>
      </rPr>
      <t>15010********63612</t>
    </r>
  </si>
  <si>
    <t>621721********32380</t>
  </si>
  <si>
    <t>王睿杰</t>
  </si>
  <si>
    <t>内蒙古锡林郭勒盟苏尼特右旗</t>
  </si>
  <si>
    <t>包头市东河区审计事业发展中心</t>
  </si>
  <si>
    <t>152524********0024</t>
  </si>
  <si>
    <t>621467********01522</t>
  </si>
  <si>
    <t>贾银燕</t>
  </si>
  <si>
    <t>山西省大同县</t>
  </si>
  <si>
    <t>包头市职工健康休养中心（内蒙古包头工人疗养院）</t>
  </si>
  <si>
    <t>140227********0069</t>
  </si>
  <si>
    <t>621721********98834</t>
  </si>
  <si>
    <t>其其日力格</t>
  </si>
  <si>
    <t>包头市蒙医中医医院</t>
  </si>
  <si>
    <t>152325********2525</t>
  </si>
  <si>
    <t>621721********00889</t>
  </si>
  <si>
    <t>杨建桐</t>
  </si>
  <si>
    <t>”双一流“院校硕士研究生</t>
  </si>
  <si>
    <t>130721********4619</t>
  </si>
  <si>
    <t>621467********52653</t>
  </si>
  <si>
    <t>肖莺鸽</t>
  </si>
  <si>
    <t>152322********0725</t>
  </si>
  <si>
    <t>621737********17170</t>
  </si>
  <si>
    <t>翟紫娟</t>
  </si>
  <si>
    <t>内蒙古巴彦淖尔市</t>
  </si>
  <si>
    <t>包头市中心医院</t>
  </si>
  <si>
    <t>152801********0629</t>
  </si>
  <si>
    <t>621721********06308</t>
  </si>
  <si>
    <t>李璐</t>
  </si>
  <si>
    <t>东河区发展研究中心</t>
  </si>
  <si>
    <t xml:space="preserve">	15020********42923</t>
  </si>
  <si>
    <t>621721********34921</t>
  </si>
  <si>
    <t>乌优金</t>
  </si>
  <si>
    <t>150422********004X</t>
  </si>
  <si>
    <t>621756********91615</t>
  </si>
  <si>
    <t>赵继瑶</t>
  </si>
  <si>
    <t>山西省朔州市</t>
  </si>
  <si>
    <t>包头东华热电有限公司</t>
  </si>
  <si>
    <t>140603********1026</t>
  </si>
  <si>
    <t>621721********06274</t>
  </si>
  <si>
    <t>何水苗</t>
  </si>
  <si>
    <t>152630********3623</t>
  </si>
  <si>
    <t>621756********60765</t>
  </si>
  <si>
    <t>杜娟</t>
  </si>
  <si>
    <t>内蒙古包头市东河区</t>
  </si>
  <si>
    <t>呼和浩特铁路局包头职工子弟第二中学</t>
  </si>
  <si>
    <t>150202********0943</t>
  </si>
  <si>
    <t>621721********62315</t>
  </si>
  <si>
    <t>阿如汉</t>
  </si>
  <si>
    <t>150425********6169</t>
  </si>
  <si>
    <t>621756********10382</t>
  </si>
  <si>
    <t>崔凯玲</t>
  </si>
  <si>
    <t>包头市回民中学</t>
  </si>
  <si>
    <t>152322********2327</t>
  </si>
  <si>
    <t>621721********19453</t>
  </si>
  <si>
    <t>东河区2026年第一季度引进人才安居保障住房补贴资金发放明细表</t>
  </si>
  <si>
    <t>张阳</t>
  </si>
  <si>
    <t>内蒙古锡林郭勒盟</t>
  </si>
  <si>
    <t>152530********0040</t>
  </si>
  <si>
    <t>621721*******28490</t>
  </si>
  <si>
    <t>购房补贴</t>
  </si>
  <si>
    <t>柯丽红</t>
  </si>
  <si>
    <t>152527********3929</t>
  </si>
  <si>
    <t>621737*******94425</t>
  </si>
  <si>
    <t>大专、中专</t>
  </si>
  <si>
    <t>杨艳芳</t>
  </si>
  <si>
    <t>内蒙古清水河县</t>
  </si>
  <si>
    <t>150124********8825</t>
  </si>
  <si>
    <t>621756*******61336</t>
  </si>
  <si>
    <t>市本级财政拨款行政事业单位</t>
  </si>
  <si>
    <t>康清华</t>
  </si>
  <si>
    <t>150424********3924</t>
  </si>
  <si>
    <t>621737*******86036</t>
  </si>
  <si>
    <t>中央、自治区驻包单位</t>
  </si>
  <si>
    <t>凯丽</t>
  </si>
  <si>
    <t>152323********6048</t>
  </si>
  <si>
    <t>621721*******25358</t>
  </si>
  <si>
    <t>伊丽娜</t>
  </si>
  <si>
    <t>150425********0049</t>
  </si>
  <si>
    <t>621721*******31656</t>
  </si>
  <si>
    <t>张佳怡</t>
  </si>
  <si>
    <t xml:space="preserve">	15020********48027</t>
  </si>
  <si>
    <t>621467*******94352</t>
  </si>
  <si>
    <t>杨小娜</t>
  </si>
  <si>
    <t>内蒙古人力资本运营有限公司</t>
  </si>
  <si>
    <t xml:space="preserve">	15012********02089</t>
  </si>
  <si>
    <t>621756*******97758</t>
  </si>
  <si>
    <t>闫彤</t>
  </si>
  <si>
    <t>其他院校本科生</t>
  </si>
  <si>
    <t>包头市东河区</t>
  </si>
  <si>
    <t>150202********2741</t>
  </si>
  <si>
    <t>621756*******99134</t>
  </si>
  <si>
    <t>谢四芳</t>
  </si>
  <si>
    <t>湖北省天门市</t>
  </si>
  <si>
    <t xml:space="preserve">	42900********37646</t>
  </si>
  <si>
    <t>621721*******41669</t>
  </si>
  <si>
    <t>崔婷</t>
  </si>
  <si>
    <t xml:space="preserve">	15282********93726</t>
  </si>
  <si>
    <t>621721*******49964</t>
  </si>
  <si>
    <t>苏日姑嘎</t>
  </si>
  <si>
    <t xml:space="preserve">	15232********60044</t>
  </si>
  <si>
    <t>621756*******39176</t>
  </si>
  <si>
    <t>乌云</t>
  </si>
  <si>
    <t>东河区公园路小学转龙藏分校</t>
  </si>
  <si>
    <t xml:space="preserve">	15232********9542X</t>
  </si>
  <si>
    <t>621756*******87741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</si>
</sst>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20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2"/>
      <color rgb="FF000000"/>
      <name val="宋体"/>
      <charset val="134"/>
    </font>
    <font>
      <sz val="7"/>
      <color theme="1"/>
      <name val="等线"/>
      <charset val="134"/>
      <scheme val="minor"/>
    </font>
    <font>
      <sz val="12"/>
      <color rgb="FF000000"/>
      <name val="Arial"/>
      <charset val="134"/>
    </font>
    <font>
      <sz val="12"/>
      <color theme="1"/>
      <name val="等线 Light"/>
      <charset val="134"/>
      <scheme val="major"/>
    </font>
    <font>
      <sz val="11"/>
      <name val="等线"/>
      <charset val="134"/>
      <scheme val="minor"/>
    </font>
    <font>
      <sz val="7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2" fillId="0" borderId="0"/>
  </cellStyleXfs>
  <cellXfs count="9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13" fillId="2" borderId="1" xfId="49" applyFont="1" applyFill="1" applyBorder="1" applyAlignment="1">
      <alignment horizontal="center" vertical="center" wrapText="1"/>
    </xf>
    <xf numFmtId="49" fontId="13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49" applyFont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N5" sqref="N5"/>
    </sheetView>
  </sheetViews>
  <sheetFormatPr defaultColWidth="8.25" defaultRowHeight="14.25"/>
  <cols>
    <col min="1" max="1" width="4.25" style="5" customWidth="1"/>
    <col min="2" max="2" width="12.25" style="5" customWidth="1"/>
    <col min="3" max="3" width="5.125" style="5" customWidth="1"/>
    <col min="4" max="4" width="24" style="5" customWidth="1"/>
    <col min="5" max="5" width="10.125" style="5" customWidth="1"/>
    <col min="6" max="6" width="15.625" style="5" customWidth="1"/>
    <col min="7" max="7" width="19.875" style="6" customWidth="1"/>
    <col min="8" max="8" width="21" style="6" customWidth="1"/>
    <col min="9" max="9" width="12.125" style="5" customWidth="1"/>
    <col min="10" max="10" width="5" style="78" customWidth="1"/>
    <col min="11" max="11" width="39.375" style="8" hidden="1" customWidth="1"/>
    <col min="12" max="16384" width="8.25" style="8"/>
  </cols>
  <sheetData>
    <row r="1" s="8" customFormat="1" ht="39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8" customFormat="1" ht="36.75" customHeight="1" spans="1:10">
      <c r="A2" s="54" t="s">
        <v>1</v>
      </c>
      <c r="B2" s="54"/>
      <c r="C2" s="54"/>
      <c r="D2" s="54"/>
      <c r="E2" s="54"/>
      <c r="F2" s="79"/>
      <c r="G2" s="80"/>
      <c r="H2" s="80"/>
      <c r="I2" s="79"/>
      <c r="J2" s="81"/>
    </row>
    <row r="3" s="1" customFormat="1" ht="28.5" spans="1:10">
      <c r="A3" s="57" t="s">
        <v>2</v>
      </c>
      <c r="B3" s="57" t="s">
        <v>3</v>
      </c>
      <c r="C3" s="57" t="s">
        <v>4</v>
      </c>
      <c r="D3" s="57" t="s">
        <v>5</v>
      </c>
      <c r="E3" s="57" t="s">
        <v>6</v>
      </c>
      <c r="F3" s="57" t="s">
        <v>7</v>
      </c>
      <c r="G3" s="58" t="s">
        <v>8</v>
      </c>
      <c r="H3" s="58" t="s">
        <v>9</v>
      </c>
      <c r="I3" s="57" t="s">
        <v>10</v>
      </c>
      <c r="J3" s="82"/>
    </row>
    <row r="4" s="8" customFormat="1" ht="52.5" customHeight="1" spans="1:10">
      <c r="A4" s="57">
        <v>1</v>
      </c>
      <c r="B4" s="65" t="s">
        <v>11</v>
      </c>
      <c r="C4" s="65" t="s">
        <v>12</v>
      </c>
      <c r="D4" s="65" t="s">
        <v>13</v>
      </c>
      <c r="E4" s="65" t="s">
        <v>14</v>
      </c>
      <c r="F4" s="65" t="s">
        <v>15</v>
      </c>
      <c r="G4" s="83" t="s">
        <v>16</v>
      </c>
      <c r="H4" s="83" t="s">
        <v>17</v>
      </c>
      <c r="I4" s="65">
        <v>1.728</v>
      </c>
      <c r="J4" s="78"/>
    </row>
    <row r="5" s="8" customFormat="1" ht="52.5" customHeight="1" spans="1:10">
      <c r="A5" s="84">
        <v>2</v>
      </c>
      <c r="B5" s="65" t="s">
        <v>18</v>
      </c>
      <c r="C5" s="65" t="s">
        <v>12</v>
      </c>
      <c r="D5" s="65" t="s">
        <v>13</v>
      </c>
      <c r="E5" s="65" t="s">
        <v>19</v>
      </c>
      <c r="F5" s="65" t="s">
        <v>20</v>
      </c>
      <c r="G5" s="83" t="s">
        <v>21</v>
      </c>
      <c r="H5" s="83" t="s">
        <v>22</v>
      </c>
      <c r="I5" s="65">
        <v>0.864</v>
      </c>
      <c r="J5" s="78"/>
    </row>
    <row r="6" s="8" customFormat="1" ht="52.5" customHeight="1" spans="1:10">
      <c r="A6" s="57">
        <v>3</v>
      </c>
      <c r="B6" s="65" t="s">
        <v>23</v>
      </c>
      <c r="C6" s="65" t="s">
        <v>12</v>
      </c>
      <c r="D6" s="65" t="s">
        <v>13</v>
      </c>
      <c r="E6" s="65" t="s">
        <v>24</v>
      </c>
      <c r="F6" s="65" t="s">
        <v>25</v>
      </c>
      <c r="G6" s="83" t="s">
        <v>26</v>
      </c>
      <c r="H6" s="83" t="s">
        <v>27</v>
      </c>
      <c r="I6" s="65">
        <v>0.864</v>
      </c>
      <c r="J6" s="78"/>
    </row>
    <row r="7" s="8" customFormat="1" ht="52.5" customHeight="1" spans="1:10">
      <c r="A7" s="57">
        <v>4</v>
      </c>
      <c r="B7" s="85" t="s">
        <v>28</v>
      </c>
      <c r="C7" s="85" t="s">
        <v>29</v>
      </c>
      <c r="D7" s="85" t="s">
        <v>13</v>
      </c>
      <c r="E7" s="86" t="s">
        <v>30</v>
      </c>
      <c r="F7" s="86" t="s">
        <v>31</v>
      </c>
      <c r="G7" s="83" t="s">
        <v>32</v>
      </c>
      <c r="H7" s="83" t="s">
        <v>33</v>
      </c>
      <c r="I7" s="65">
        <v>0.864</v>
      </c>
      <c r="J7" s="78"/>
    </row>
    <row r="8" s="8" customFormat="1" ht="52.5" customHeight="1" spans="1:10">
      <c r="A8" s="84">
        <v>5</v>
      </c>
      <c r="B8" s="65" t="s">
        <v>34</v>
      </c>
      <c r="C8" s="65" t="s">
        <v>12</v>
      </c>
      <c r="D8" s="65" t="s">
        <v>13</v>
      </c>
      <c r="E8" s="65" t="s">
        <v>35</v>
      </c>
      <c r="F8" s="65" t="s">
        <v>36</v>
      </c>
      <c r="G8" s="83" t="s">
        <v>37</v>
      </c>
      <c r="H8" s="83" t="s">
        <v>38</v>
      </c>
      <c r="I8" s="65">
        <v>0.864</v>
      </c>
      <c r="J8" s="78"/>
    </row>
    <row r="9" s="8" customFormat="1" ht="52.5" customHeight="1" spans="1:10">
      <c r="A9" s="57">
        <v>6</v>
      </c>
      <c r="B9" s="75" t="s">
        <v>39</v>
      </c>
      <c r="C9" s="65" t="s">
        <v>12</v>
      </c>
      <c r="D9" s="75" t="s">
        <v>13</v>
      </c>
      <c r="E9" s="57" t="s">
        <v>40</v>
      </c>
      <c r="F9" s="48" t="s">
        <v>31</v>
      </c>
      <c r="G9" s="83" t="s">
        <v>41</v>
      </c>
      <c r="H9" s="83" t="s">
        <v>42</v>
      </c>
      <c r="I9" s="66">
        <v>1.728</v>
      </c>
      <c r="J9" s="78"/>
    </row>
    <row r="10" s="8" customFormat="1" ht="52.5" customHeight="1" spans="1:10">
      <c r="A10" s="57">
        <v>7</v>
      </c>
      <c r="B10" s="87" t="s">
        <v>43</v>
      </c>
      <c r="C10" s="88" t="s">
        <v>12</v>
      </c>
      <c r="D10" s="89" t="s">
        <v>13</v>
      </c>
      <c r="E10" s="88" t="s">
        <v>44</v>
      </c>
      <c r="F10" s="90" t="s">
        <v>45</v>
      </c>
      <c r="G10" s="83" t="s">
        <v>46</v>
      </c>
      <c r="H10" s="83" t="s">
        <v>47</v>
      </c>
      <c r="I10" s="65">
        <v>0.864</v>
      </c>
      <c r="J10" s="78"/>
    </row>
    <row r="11" s="8" customFormat="1" ht="52.5" customHeight="1" spans="1:10">
      <c r="A11" s="57">
        <v>8</v>
      </c>
      <c r="B11" s="65" t="s">
        <v>48</v>
      </c>
      <c r="C11" s="65" t="s">
        <v>12</v>
      </c>
      <c r="D11" s="65" t="s">
        <v>13</v>
      </c>
      <c r="E11" s="65" t="s">
        <v>49</v>
      </c>
      <c r="F11" s="65" t="s">
        <v>36</v>
      </c>
      <c r="G11" s="83" t="s">
        <v>50</v>
      </c>
      <c r="H11" s="83" t="s">
        <v>51</v>
      </c>
      <c r="I11" s="65">
        <v>0.864</v>
      </c>
      <c r="J11" s="78"/>
    </row>
    <row r="12" s="8" customFormat="1" ht="52.5" customHeight="1" spans="1:10">
      <c r="A12" s="57">
        <v>9</v>
      </c>
      <c r="B12" s="65" t="s">
        <v>52</v>
      </c>
      <c r="C12" s="65" t="s">
        <v>12</v>
      </c>
      <c r="D12" s="65" t="s">
        <v>13</v>
      </c>
      <c r="E12" s="65" t="s">
        <v>53</v>
      </c>
      <c r="F12" s="65" t="s">
        <v>54</v>
      </c>
      <c r="G12" s="83" t="s">
        <v>55</v>
      </c>
      <c r="H12" s="83" t="s">
        <v>56</v>
      </c>
      <c r="I12" s="65">
        <v>0.864</v>
      </c>
      <c r="J12" s="78"/>
    </row>
    <row r="13" s="8" customFormat="1" ht="52.5" customHeight="1" spans="1:10">
      <c r="A13" s="57">
        <v>10</v>
      </c>
      <c r="B13" s="65" t="s">
        <v>57</v>
      </c>
      <c r="C13" s="65" t="s">
        <v>12</v>
      </c>
      <c r="D13" s="65" t="s">
        <v>13</v>
      </c>
      <c r="E13" s="65" t="s">
        <v>58</v>
      </c>
      <c r="F13" s="65" t="s">
        <v>36</v>
      </c>
      <c r="G13" s="83" t="s">
        <v>59</v>
      </c>
      <c r="H13" s="83" t="s">
        <v>60</v>
      </c>
      <c r="I13" s="65">
        <v>0.864</v>
      </c>
      <c r="J13" s="78"/>
    </row>
    <row r="14" s="8" customFormat="1" ht="52.5" customHeight="1" spans="1:10">
      <c r="A14" s="57">
        <v>11</v>
      </c>
      <c r="B14" s="65" t="s">
        <v>61</v>
      </c>
      <c r="C14" s="65" t="s">
        <v>12</v>
      </c>
      <c r="D14" s="65" t="s">
        <v>62</v>
      </c>
      <c r="E14" s="65" t="s">
        <v>19</v>
      </c>
      <c r="F14" s="65" t="s">
        <v>45</v>
      </c>
      <c r="G14" s="83" t="s">
        <v>63</v>
      </c>
      <c r="H14" s="83" t="s">
        <v>64</v>
      </c>
      <c r="I14" s="65">
        <v>1.152</v>
      </c>
      <c r="J14" s="78"/>
    </row>
    <row r="15" s="8" customFormat="1" ht="52.5" customHeight="1" spans="1:10">
      <c r="A15" s="57">
        <v>12</v>
      </c>
      <c r="B15" s="20" t="s">
        <v>65</v>
      </c>
      <c r="C15" s="57" t="s">
        <v>12</v>
      </c>
      <c r="D15" s="57" t="s">
        <v>13</v>
      </c>
      <c r="E15" s="57" t="s">
        <v>19</v>
      </c>
      <c r="F15" s="20" t="s">
        <v>36</v>
      </c>
      <c r="G15" s="83" t="s">
        <v>66</v>
      </c>
      <c r="H15" s="83" t="s">
        <v>67</v>
      </c>
      <c r="I15" s="91">
        <v>1.728</v>
      </c>
      <c r="J15" s="78"/>
    </row>
    <row r="16" s="77" customFormat="1" ht="52.5" customHeight="1" spans="1:10">
      <c r="A16" s="71">
        <v>13</v>
      </c>
      <c r="B16" s="88" t="s">
        <v>68</v>
      </c>
      <c r="C16" s="88" t="s">
        <v>12</v>
      </c>
      <c r="D16" s="88" t="s">
        <v>13</v>
      </c>
      <c r="E16" s="88" t="s">
        <v>35</v>
      </c>
      <c r="F16" s="88" t="s">
        <v>45</v>
      </c>
      <c r="G16" s="83" t="s">
        <v>69</v>
      </c>
      <c r="H16" s="83" t="s">
        <v>70</v>
      </c>
      <c r="I16" s="88">
        <v>0.864</v>
      </c>
      <c r="J16" s="92"/>
    </row>
    <row r="17" s="8" customFormat="1" ht="52.5" customHeight="1" spans="1:10">
      <c r="A17" s="57">
        <v>14</v>
      </c>
      <c r="B17" s="85" t="s">
        <v>71</v>
      </c>
      <c r="C17" s="85" t="s">
        <v>12</v>
      </c>
      <c r="D17" s="85" t="s">
        <v>13</v>
      </c>
      <c r="E17" s="86" t="s">
        <v>72</v>
      </c>
      <c r="F17" s="86" t="s">
        <v>73</v>
      </c>
      <c r="G17" s="83" t="s">
        <v>74</v>
      </c>
      <c r="H17" s="83" t="s">
        <v>75</v>
      </c>
      <c r="I17" s="88">
        <v>0.864</v>
      </c>
      <c r="J17" s="78"/>
    </row>
  </sheetData>
  <mergeCells count="2">
    <mergeCell ref="A1:I1"/>
    <mergeCell ref="A2:E2"/>
  </mergeCells>
  <conditionalFormatting sqref="B9">
    <cfRule type="duplicateValues" dxfId="0" priority="3"/>
  </conditionalFormatting>
  <dataValidations count="9">
    <dataValidation type="list" allowBlank="1" showInputMessage="1" showErrorMessage="1" sqref="C4 C18:C3028 D18:D3019">
      <formula1>#REF!</formula1>
    </dataValidation>
    <dataValidation type="list" allowBlank="1" showInputMessage="1" showErrorMessage="1" sqref="C7 C16 C10:C13">
      <formula1>$K$18:$K$19</formula1>
    </dataValidation>
    <dataValidation type="list" allowBlank="1" showInputMessage="1" showErrorMessage="1" sqref="D7">
      <formula1>$K$6:$K$8</formula1>
    </dataValidation>
    <dataValidation type="list" allowBlank="1" showInputMessage="1" showErrorMessage="1" sqref="C8 C5:C6">
      <formula1>$K$19:$K$20</formula1>
    </dataValidation>
    <dataValidation type="list" allowBlank="1" showInputMessage="1" showErrorMessage="1" sqref="D8 D5:D6">
      <formula1>$K$6:$K$9</formula1>
    </dataValidation>
    <dataValidation type="list" allowBlank="1" showInputMessage="1" showErrorMessage="1" sqref="C9 C14">
      <formula1>$K$18:$K$18</formula1>
    </dataValidation>
    <dataValidation type="list" allowBlank="1" showInputMessage="1" showErrorMessage="1" sqref="C15">
      <formula1>$K$16:$K$17</formula1>
    </dataValidation>
    <dataValidation type="list" allowBlank="1" showInputMessage="1" showErrorMessage="1" sqref="C17">
      <formula1>$K$17:$K$17</formula1>
    </dataValidation>
    <dataValidation type="list" allowBlank="1" showInputMessage="1" showErrorMessage="1" sqref="D9:D17">
      <formula1>$K$6:$K$11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H15" sqref="H15"/>
    </sheetView>
  </sheetViews>
  <sheetFormatPr defaultColWidth="9" defaultRowHeight="13.5"/>
  <cols>
    <col min="3" max="3" width="7.375" customWidth="1"/>
    <col min="7" max="7" width="19.125" customWidth="1"/>
    <col min="8" max="8" width="21.625" customWidth="1"/>
  </cols>
  <sheetData>
    <row r="1" ht="25.5" spans="1:10">
      <c r="A1" s="9" t="s">
        <v>76</v>
      </c>
      <c r="B1" s="9"/>
      <c r="C1" s="9"/>
      <c r="D1" s="9"/>
      <c r="E1" s="9"/>
      <c r="F1" s="9"/>
      <c r="G1" s="9"/>
      <c r="H1" s="9"/>
      <c r="I1" s="9"/>
      <c r="J1" s="9"/>
    </row>
    <row r="2" ht="25" customHeight="1" spans="1:10">
      <c r="A2" s="54" t="s">
        <v>1</v>
      </c>
      <c r="B2" s="54"/>
      <c r="C2" s="54"/>
      <c r="D2" s="54"/>
      <c r="E2" s="54"/>
      <c r="F2" s="55"/>
      <c r="G2" s="56"/>
      <c r="H2" s="56"/>
      <c r="I2" s="55"/>
      <c r="J2" s="56"/>
    </row>
    <row r="3" ht="28.5" spans="1:10">
      <c r="A3" s="57" t="s">
        <v>2</v>
      </c>
      <c r="B3" s="57" t="s">
        <v>3</v>
      </c>
      <c r="C3" s="57" t="s">
        <v>4</v>
      </c>
      <c r="D3" s="57" t="s">
        <v>5</v>
      </c>
      <c r="E3" s="57" t="s">
        <v>6</v>
      </c>
      <c r="F3" s="57" t="s">
        <v>7</v>
      </c>
      <c r="G3" s="58" t="s">
        <v>8</v>
      </c>
      <c r="H3" s="58" t="s">
        <v>9</v>
      </c>
      <c r="I3" s="57" t="s">
        <v>77</v>
      </c>
      <c r="J3" s="58" t="s">
        <v>10</v>
      </c>
    </row>
    <row r="4" ht="42.75" spans="1:10">
      <c r="A4" s="48">
        <v>1</v>
      </c>
      <c r="B4" s="59" t="s">
        <v>78</v>
      </c>
      <c r="C4" s="48" t="s">
        <v>29</v>
      </c>
      <c r="D4" s="48" t="s">
        <v>13</v>
      </c>
      <c r="E4" s="48" t="s">
        <v>79</v>
      </c>
      <c r="F4" s="52" t="s">
        <v>15</v>
      </c>
      <c r="G4" s="60" t="s">
        <v>80</v>
      </c>
      <c r="H4" s="61" t="s">
        <v>81</v>
      </c>
      <c r="I4" s="48"/>
      <c r="J4" s="62">
        <v>0.86</v>
      </c>
    </row>
    <row r="5" ht="57" spans="1:10">
      <c r="A5" s="57">
        <v>2</v>
      </c>
      <c r="B5" s="63" t="s">
        <v>82</v>
      </c>
      <c r="C5" s="64" t="s">
        <v>12</v>
      </c>
      <c r="D5" s="64" t="s">
        <v>13</v>
      </c>
      <c r="E5" s="65" t="s">
        <v>83</v>
      </c>
      <c r="F5" s="64" t="s">
        <v>84</v>
      </c>
      <c r="G5" s="63" t="s">
        <v>85</v>
      </c>
      <c r="H5" s="63" t="s">
        <v>86</v>
      </c>
      <c r="I5" s="65"/>
      <c r="J5" s="66">
        <v>0.86</v>
      </c>
    </row>
    <row r="6" ht="93" customHeight="1" spans="1:10">
      <c r="A6" s="48">
        <v>3</v>
      </c>
      <c r="B6" s="67" t="s">
        <v>87</v>
      </c>
      <c r="C6" s="52" t="s">
        <v>12</v>
      </c>
      <c r="D6" s="57" t="s">
        <v>13</v>
      </c>
      <c r="E6" s="57" t="s">
        <v>88</v>
      </c>
      <c r="F6" s="68" t="s">
        <v>89</v>
      </c>
      <c r="G6" s="69" t="s">
        <v>90</v>
      </c>
      <c r="H6" s="61" t="s">
        <v>91</v>
      </c>
      <c r="I6" s="57"/>
      <c r="J6" s="66">
        <v>0.86</v>
      </c>
    </row>
    <row r="7" ht="42.75" spans="1:10">
      <c r="A7" s="48">
        <v>4</v>
      </c>
      <c r="B7" s="67" t="s">
        <v>92</v>
      </c>
      <c r="C7" s="57" t="s">
        <v>12</v>
      </c>
      <c r="D7" s="57" t="s">
        <v>13</v>
      </c>
      <c r="E7" s="57" t="s">
        <v>24</v>
      </c>
      <c r="F7" s="57" t="s">
        <v>93</v>
      </c>
      <c r="G7" s="69" t="s">
        <v>94</v>
      </c>
      <c r="H7" s="58" t="s">
        <v>95</v>
      </c>
      <c r="I7" s="57"/>
      <c r="J7" s="66">
        <v>0.86</v>
      </c>
    </row>
    <row r="8" ht="42.75" spans="1:10">
      <c r="A8" s="48">
        <v>5</v>
      </c>
      <c r="B8" s="70" t="s">
        <v>96</v>
      </c>
      <c r="C8" s="62" t="s">
        <v>29</v>
      </c>
      <c r="D8" s="71" t="s">
        <v>97</v>
      </c>
      <c r="E8" s="62" t="s">
        <v>72</v>
      </c>
      <c r="F8" s="72" t="s">
        <v>45</v>
      </c>
      <c r="G8" s="73" t="s">
        <v>98</v>
      </c>
      <c r="H8" s="74" t="s">
        <v>99</v>
      </c>
      <c r="I8" s="71"/>
      <c r="J8" s="66">
        <v>0.86</v>
      </c>
    </row>
    <row r="9" ht="42.75" spans="1:10">
      <c r="A9" s="57">
        <v>6</v>
      </c>
      <c r="B9" s="75" t="s">
        <v>100</v>
      </c>
      <c r="C9" s="48" t="s">
        <v>12</v>
      </c>
      <c r="D9" s="48" t="s">
        <v>13</v>
      </c>
      <c r="E9" s="48" t="s">
        <v>24</v>
      </c>
      <c r="F9" s="48" t="s">
        <v>93</v>
      </c>
      <c r="G9" s="61" t="s">
        <v>101</v>
      </c>
      <c r="H9" s="61" t="s">
        <v>102</v>
      </c>
      <c r="I9" s="48"/>
      <c r="J9" s="52">
        <v>0.86</v>
      </c>
    </row>
    <row r="10" ht="28.5" spans="1:10">
      <c r="A10" s="57">
        <v>7</v>
      </c>
      <c r="B10" s="67" t="s">
        <v>103</v>
      </c>
      <c r="C10" s="52" t="s">
        <v>12</v>
      </c>
      <c r="D10" s="57" t="s">
        <v>13</v>
      </c>
      <c r="E10" s="52" t="s">
        <v>104</v>
      </c>
      <c r="F10" s="57" t="s">
        <v>105</v>
      </c>
      <c r="G10" s="69" t="s">
        <v>106</v>
      </c>
      <c r="H10" s="61" t="s">
        <v>107</v>
      </c>
      <c r="I10" s="57"/>
      <c r="J10" s="52">
        <v>0.86</v>
      </c>
    </row>
    <row r="11" ht="42.75" spans="1:10">
      <c r="A11" s="57">
        <v>8</v>
      </c>
      <c r="B11" s="67" t="s">
        <v>108</v>
      </c>
      <c r="C11" s="52" t="s">
        <v>12</v>
      </c>
      <c r="D11" s="57" t="s">
        <v>13</v>
      </c>
      <c r="E11" s="52" t="s">
        <v>19</v>
      </c>
      <c r="F11" s="68" t="s">
        <v>109</v>
      </c>
      <c r="G11" s="58" t="s">
        <v>110</v>
      </c>
      <c r="H11" s="61" t="s">
        <v>111</v>
      </c>
      <c r="I11" s="57"/>
      <c r="J11" s="52">
        <v>0.86</v>
      </c>
    </row>
    <row r="12" ht="42.75" spans="1:10">
      <c r="A12" s="57">
        <v>9</v>
      </c>
      <c r="B12" s="67" t="s">
        <v>112</v>
      </c>
      <c r="C12" s="57" t="s">
        <v>12</v>
      </c>
      <c r="D12" s="57" t="s">
        <v>13</v>
      </c>
      <c r="E12" s="57" t="s">
        <v>30</v>
      </c>
      <c r="F12" s="57" t="s">
        <v>93</v>
      </c>
      <c r="G12" s="69" t="s">
        <v>113</v>
      </c>
      <c r="H12" s="58" t="s">
        <v>114</v>
      </c>
      <c r="I12" s="57"/>
      <c r="J12" s="52">
        <v>0.86</v>
      </c>
    </row>
    <row r="13" ht="42.75" spans="1:10">
      <c r="A13" s="57">
        <v>10</v>
      </c>
      <c r="B13" s="67" t="s">
        <v>115</v>
      </c>
      <c r="C13" s="52" t="s">
        <v>12</v>
      </c>
      <c r="D13" s="57" t="s">
        <v>13</v>
      </c>
      <c r="E13" s="52" t="s">
        <v>116</v>
      </c>
      <c r="F13" s="57" t="s">
        <v>117</v>
      </c>
      <c r="G13" s="69" t="s">
        <v>118</v>
      </c>
      <c r="H13" s="61" t="s">
        <v>119</v>
      </c>
      <c r="I13" s="57"/>
      <c r="J13" s="52">
        <v>0.86</v>
      </c>
    </row>
    <row r="14" ht="42.75" spans="1:10">
      <c r="A14" s="20">
        <v>11</v>
      </c>
      <c r="B14" s="31" t="s">
        <v>120</v>
      </c>
      <c r="C14" s="20" t="s">
        <v>12</v>
      </c>
      <c r="D14" s="20" t="s">
        <v>13</v>
      </c>
      <c r="E14" s="20" t="s">
        <v>35</v>
      </c>
      <c r="F14" s="20" t="s">
        <v>31</v>
      </c>
      <c r="G14" s="19" t="s">
        <v>121</v>
      </c>
      <c r="H14" s="19" t="s">
        <v>122</v>
      </c>
      <c r="I14" s="20"/>
      <c r="J14" s="33">
        <v>0.86</v>
      </c>
    </row>
    <row r="15" ht="71.25" spans="1:10">
      <c r="A15" s="57">
        <v>12</v>
      </c>
      <c r="B15" s="74" t="s">
        <v>123</v>
      </c>
      <c r="C15" s="62" t="s">
        <v>12</v>
      </c>
      <c r="D15" s="62" t="s">
        <v>13</v>
      </c>
      <c r="E15" s="62" t="s">
        <v>124</v>
      </c>
      <c r="F15" s="62" t="s">
        <v>125</v>
      </c>
      <c r="G15" s="74" t="s">
        <v>126</v>
      </c>
      <c r="H15" s="74" t="s">
        <v>127</v>
      </c>
      <c r="I15" s="57"/>
      <c r="J15" s="62">
        <v>0.86</v>
      </c>
    </row>
    <row r="16" ht="42.75" spans="1:10">
      <c r="A16" s="57">
        <v>13</v>
      </c>
      <c r="B16" s="31" t="s">
        <v>128</v>
      </c>
      <c r="C16" s="52" t="s">
        <v>12</v>
      </c>
      <c r="D16" s="57" t="s">
        <v>13</v>
      </c>
      <c r="E16" s="52" t="s">
        <v>30</v>
      </c>
      <c r="F16" s="57" t="s">
        <v>93</v>
      </c>
      <c r="G16" s="19" t="s">
        <v>129</v>
      </c>
      <c r="H16" s="61" t="s">
        <v>130</v>
      </c>
      <c r="I16" s="57"/>
      <c r="J16" s="52">
        <v>0.86</v>
      </c>
    </row>
    <row r="17" ht="28.5" spans="1:10">
      <c r="A17" s="57">
        <v>14</v>
      </c>
      <c r="B17" s="67" t="s">
        <v>131</v>
      </c>
      <c r="C17" s="57" t="s">
        <v>12</v>
      </c>
      <c r="D17" s="57" t="s">
        <v>13</v>
      </c>
      <c r="E17" s="52" t="s">
        <v>24</v>
      </c>
      <c r="F17" s="68" t="s">
        <v>132</v>
      </c>
      <c r="G17" s="69" t="s">
        <v>133</v>
      </c>
      <c r="H17" s="58" t="s">
        <v>134</v>
      </c>
      <c r="I17" s="57"/>
      <c r="J17" s="76">
        <v>0.86</v>
      </c>
    </row>
  </sheetData>
  <mergeCells count="2">
    <mergeCell ref="A1:J1"/>
    <mergeCell ref="A2:E2"/>
  </mergeCells>
  <conditionalFormatting sqref="B4">
    <cfRule type="duplicateValues" dxfId="0" priority="17"/>
  </conditionalFormatting>
  <conditionalFormatting sqref="B5">
    <cfRule type="duplicateValues" dxfId="0" priority="16"/>
  </conditionalFormatting>
  <conditionalFormatting sqref="G5">
    <cfRule type="duplicateValues" dxfId="0" priority="14"/>
  </conditionalFormatting>
  <conditionalFormatting sqref="G6">
    <cfRule type="duplicateValues" dxfId="1" priority="13"/>
  </conditionalFormatting>
  <conditionalFormatting sqref="G7">
    <cfRule type="duplicateValues" dxfId="1" priority="12"/>
  </conditionalFormatting>
  <conditionalFormatting sqref="G8">
    <cfRule type="duplicateValues" dxfId="1" priority="11"/>
  </conditionalFormatting>
  <conditionalFormatting sqref="G9">
    <cfRule type="duplicateValues" dxfId="1" priority="10"/>
  </conditionalFormatting>
  <conditionalFormatting sqref="G10">
    <cfRule type="duplicateValues" dxfId="1" priority="9"/>
  </conditionalFormatting>
  <conditionalFormatting sqref="G12">
    <cfRule type="duplicateValues" dxfId="1" priority="7"/>
  </conditionalFormatting>
  <conditionalFormatting sqref="G13">
    <cfRule type="duplicateValues" dxfId="1" priority="6"/>
  </conditionalFormatting>
  <conditionalFormatting sqref="G14">
    <cfRule type="duplicateValues" dxfId="1" priority="5"/>
  </conditionalFormatting>
  <conditionalFormatting sqref="G15">
    <cfRule type="duplicateValues" dxfId="1" priority="4"/>
  </conditionalFormatting>
  <conditionalFormatting sqref="G16">
    <cfRule type="duplicateValues" dxfId="1" priority="2"/>
  </conditionalFormatting>
  <conditionalFormatting sqref="G17">
    <cfRule type="duplicateValues" dxfId="1" priority="1"/>
  </conditionalFormatting>
  <dataValidations count="2">
    <dataValidation type="list" allowBlank="1" showInputMessage="1" showErrorMessage="1" sqref="C4 D4 I4">
      <formula1>#REF!</formula1>
    </dataValidation>
    <dataValidation type="list" allowBlank="1" showInputMessage="1" showErrorMessage="1" sqref="C5 D5 C11 D11 C6:C10 C12:C17 D6:D10 D12:D17 I5:I17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zoomScale="85" zoomScaleNormal="85" workbookViewId="0">
      <selection activeCell="H12" sqref="H12"/>
    </sheetView>
  </sheetViews>
  <sheetFormatPr defaultColWidth="8.25" defaultRowHeight="14.25"/>
  <cols>
    <col min="1" max="1" width="4.25" style="5" customWidth="1"/>
    <col min="2" max="2" width="8.125" style="5" customWidth="1"/>
    <col min="3" max="3" width="5" style="5" customWidth="1"/>
    <col min="4" max="4" width="27" style="5" customWidth="1"/>
    <col min="5" max="5" width="11" style="5" customWidth="1"/>
    <col min="6" max="6" width="16.875" style="5" customWidth="1"/>
    <col min="7" max="7" width="23.0833333333333" style="6" customWidth="1"/>
    <col min="8" max="8" width="23.3833333333333" style="6" customWidth="1"/>
    <col min="9" max="9" width="7.875" style="7" customWidth="1"/>
    <col min="10" max="10" width="39.3333333333333" style="8" hidden="1" customWidth="1"/>
    <col min="11" max="16384" width="8.25" style="8"/>
  </cols>
  <sheetData>
    <row r="1" ht="39" customHeight="1" spans="1:10">
      <c r="A1" s="9" t="s">
        <v>135</v>
      </c>
      <c r="B1" s="9"/>
      <c r="C1" s="9"/>
      <c r="D1" s="9"/>
      <c r="E1" s="9"/>
      <c r="F1" s="9"/>
      <c r="G1" s="9"/>
      <c r="H1" s="9"/>
      <c r="I1" s="10"/>
    </row>
    <row r="2" ht="36.75" customHeight="1" spans="1:10">
      <c r="A2" s="11" t="s">
        <v>1</v>
      </c>
      <c r="B2" s="11"/>
      <c r="C2" s="11"/>
      <c r="D2" s="11"/>
      <c r="E2" s="11"/>
      <c r="F2" s="12"/>
      <c r="G2" s="13"/>
      <c r="H2" s="13"/>
      <c r="I2" s="14"/>
    </row>
    <row r="3" s="1" customFormat="1" ht="28.5" spans="1:10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6" t="s">
        <v>9</v>
      </c>
      <c r="I3" s="17" t="s">
        <v>10</v>
      </c>
    </row>
    <row r="4" s="2" customFormat="1" ht="54" customHeight="1" spans="1:10">
      <c r="A4" s="18">
        <v>1</v>
      </c>
      <c r="B4" s="19" t="s">
        <v>136</v>
      </c>
      <c r="C4" s="18" t="s">
        <v>12</v>
      </c>
      <c r="D4" s="18" t="s">
        <v>13</v>
      </c>
      <c r="E4" s="20" t="s">
        <v>137</v>
      </c>
      <c r="F4" s="21" t="s">
        <v>45</v>
      </c>
      <c r="G4" s="22" t="s">
        <v>138</v>
      </c>
      <c r="H4" s="23" t="s">
        <v>139</v>
      </c>
      <c r="I4" s="24">
        <v>0.86</v>
      </c>
      <c r="J4" s="25" t="s">
        <v>140</v>
      </c>
    </row>
    <row r="5" s="2" customFormat="1" ht="54" customHeight="1" spans="1:10">
      <c r="A5" s="18">
        <v>2</v>
      </c>
      <c r="B5" s="26" t="s">
        <v>141</v>
      </c>
      <c r="C5" s="18" t="s">
        <v>12</v>
      </c>
      <c r="D5" s="20" t="s">
        <v>13</v>
      </c>
      <c r="E5" s="20" t="s">
        <v>137</v>
      </c>
      <c r="F5" s="20" t="s">
        <v>45</v>
      </c>
      <c r="G5" s="27" t="s">
        <v>142</v>
      </c>
      <c r="H5" s="28" t="s">
        <v>143</v>
      </c>
      <c r="I5" s="24">
        <v>0.86</v>
      </c>
      <c r="J5" s="25" t="s">
        <v>144</v>
      </c>
    </row>
    <row r="6" s="2" customFormat="1" ht="54" customHeight="1" spans="1:10">
      <c r="A6" s="18">
        <v>3</v>
      </c>
      <c r="B6" s="26" t="s">
        <v>145</v>
      </c>
      <c r="C6" s="18" t="s">
        <v>12</v>
      </c>
      <c r="D6" s="20" t="s">
        <v>13</v>
      </c>
      <c r="E6" s="20" t="s">
        <v>146</v>
      </c>
      <c r="F6" s="20" t="s">
        <v>45</v>
      </c>
      <c r="G6" s="29" t="s">
        <v>147</v>
      </c>
      <c r="H6" s="28" t="s">
        <v>148</v>
      </c>
      <c r="I6" s="24">
        <v>0.86</v>
      </c>
      <c r="J6" s="2" t="s">
        <v>149</v>
      </c>
    </row>
    <row r="7" s="2" customFormat="1" ht="54" customHeight="1" spans="1:10">
      <c r="A7" s="18">
        <v>4</v>
      </c>
      <c r="B7" s="26" t="s">
        <v>150</v>
      </c>
      <c r="C7" s="18" t="s">
        <v>12</v>
      </c>
      <c r="D7" s="20" t="s">
        <v>97</v>
      </c>
      <c r="E7" s="20" t="s">
        <v>30</v>
      </c>
      <c r="F7" s="20" t="s">
        <v>31</v>
      </c>
      <c r="G7" s="30" t="s">
        <v>151</v>
      </c>
      <c r="H7" s="28" t="s">
        <v>152</v>
      </c>
      <c r="I7" s="24">
        <v>0.86</v>
      </c>
      <c r="J7" s="2" t="s">
        <v>153</v>
      </c>
    </row>
    <row r="8" s="2" customFormat="1" ht="44" customHeight="1" spans="1:10">
      <c r="A8" s="18">
        <v>5</v>
      </c>
      <c r="B8" s="31" t="s">
        <v>154</v>
      </c>
      <c r="C8" s="18" t="s">
        <v>12</v>
      </c>
      <c r="D8" s="32" t="s">
        <v>13</v>
      </c>
      <c r="E8" s="33" t="s">
        <v>24</v>
      </c>
      <c r="F8" s="34" t="s">
        <v>93</v>
      </c>
      <c r="G8" s="35" t="s">
        <v>155</v>
      </c>
      <c r="H8" s="28" t="s">
        <v>156</v>
      </c>
      <c r="I8" s="24">
        <v>0.86</v>
      </c>
      <c r="J8" s="2" t="s">
        <v>29</v>
      </c>
    </row>
    <row r="9" s="2" customFormat="1" ht="44" customHeight="1" spans="1:10">
      <c r="A9" s="18">
        <v>6</v>
      </c>
      <c r="B9" s="20" t="s">
        <v>157</v>
      </c>
      <c r="C9" s="18" t="s">
        <v>12</v>
      </c>
      <c r="D9" s="20" t="s">
        <v>13</v>
      </c>
      <c r="E9" s="20" t="s">
        <v>30</v>
      </c>
      <c r="F9" s="20" t="s">
        <v>93</v>
      </c>
      <c r="G9" s="22" t="s">
        <v>158</v>
      </c>
      <c r="H9" s="28" t="s">
        <v>159</v>
      </c>
      <c r="I9" s="24">
        <v>0.86</v>
      </c>
      <c r="J9" s="2" t="s">
        <v>12</v>
      </c>
    </row>
    <row r="10" s="3" customFormat="1" ht="44" customHeight="1" spans="1:10">
      <c r="A10" s="18">
        <v>7</v>
      </c>
      <c r="B10" s="36" t="s">
        <v>160</v>
      </c>
      <c r="C10" s="37" t="s">
        <v>12</v>
      </c>
      <c r="D10" s="37" t="s">
        <v>13</v>
      </c>
      <c r="E10" s="37" t="s">
        <v>19</v>
      </c>
      <c r="F10" s="38" t="s">
        <v>45</v>
      </c>
      <c r="G10" s="39" t="s">
        <v>161</v>
      </c>
      <c r="H10" s="23" t="s">
        <v>162</v>
      </c>
      <c r="I10" s="24">
        <v>0.86</v>
      </c>
    </row>
    <row r="11" s="2" customFormat="1" ht="42" customHeight="1" spans="1:10">
      <c r="A11" s="18">
        <v>8</v>
      </c>
      <c r="B11" s="36" t="s">
        <v>163</v>
      </c>
      <c r="C11" s="40" t="s">
        <v>12</v>
      </c>
      <c r="D11" s="40" t="s">
        <v>13</v>
      </c>
      <c r="E11" s="20" t="s">
        <v>40</v>
      </c>
      <c r="F11" s="41" t="s">
        <v>164</v>
      </c>
      <c r="G11" s="42" t="s">
        <v>165</v>
      </c>
      <c r="H11" s="28" t="s">
        <v>166</v>
      </c>
      <c r="I11" s="24">
        <v>0.86</v>
      </c>
    </row>
    <row r="12" s="2" customFormat="1" ht="42" customHeight="1" spans="1:10">
      <c r="A12" s="18">
        <v>9</v>
      </c>
      <c r="B12" s="18" t="s">
        <v>167</v>
      </c>
      <c r="C12" s="18" t="s">
        <v>12</v>
      </c>
      <c r="D12" s="18" t="s">
        <v>168</v>
      </c>
      <c r="E12" s="18" t="s">
        <v>169</v>
      </c>
      <c r="F12" s="18" t="s">
        <v>36</v>
      </c>
      <c r="G12" s="22" t="s">
        <v>170</v>
      </c>
      <c r="H12" s="28" t="s">
        <v>171</v>
      </c>
      <c r="I12" s="24">
        <v>0.29</v>
      </c>
    </row>
    <row r="13" s="2" customFormat="1" ht="49" customHeight="1" spans="1:10">
      <c r="A13" s="18">
        <v>10</v>
      </c>
      <c r="B13" s="43" t="s">
        <v>172</v>
      </c>
      <c r="C13" s="20" t="s">
        <v>12</v>
      </c>
      <c r="D13" s="20" t="s">
        <v>13</v>
      </c>
      <c r="E13" s="20" t="s">
        <v>173</v>
      </c>
      <c r="F13" s="44" t="s">
        <v>93</v>
      </c>
      <c r="G13" s="45" t="s">
        <v>174</v>
      </c>
      <c r="H13" s="28" t="s">
        <v>175</v>
      </c>
      <c r="I13" s="24">
        <v>0.86</v>
      </c>
    </row>
    <row r="14" s="3" customFormat="1" ht="42" customHeight="1" spans="1:10">
      <c r="A14" s="18">
        <v>11</v>
      </c>
      <c r="B14" s="36" t="s">
        <v>176</v>
      </c>
      <c r="C14" s="37" t="s">
        <v>12</v>
      </c>
      <c r="D14" s="36" t="s">
        <v>13</v>
      </c>
      <c r="E14" s="37" t="s">
        <v>104</v>
      </c>
      <c r="F14" s="38" t="s">
        <v>105</v>
      </c>
      <c r="G14" s="39" t="s">
        <v>177</v>
      </c>
      <c r="H14" s="23" t="s">
        <v>178</v>
      </c>
      <c r="I14" s="24">
        <v>0.86</v>
      </c>
    </row>
    <row r="15" s="2" customFormat="1" ht="42" customHeight="1" spans="1:10">
      <c r="A15" s="18">
        <v>12</v>
      </c>
      <c r="B15" s="46" t="s">
        <v>179</v>
      </c>
      <c r="C15" s="20" t="s">
        <v>12</v>
      </c>
      <c r="D15" s="20" t="s">
        <v>13</v>
      </c>
      <c r="E15" s="20" t="s">
        <v>24</v>
      </c>
      <c r="F15" s="20" t="s">
        <v>31</v>
      </c>
      <c r="G15" s="47" t="s">
        <v>180</v>
      </c>
      <c r="H15" s="28" t="s">
        <v>181</v>
      </c>
      <c r="I15" s="24">
        <v>0.86</v>
      </c>
    </row>
    <row r="16" s="4" customFormat="1" ht="60" customHeight="1" spans="1:10">
      <c r="A16" s="48">
        <v>13</v>
      </c>
      <c r="B16" s="49" t="s">
        <v>182</v>
      </c>
      <c r="C16" s="48" t="s">
        <v>12</v>
      </c>
      <c r="D16" s="48" t="s">
        <v>13</v>
      </c>
      <c r="E16" s="48" t="s">
        <v>24</v>
      </c>
      <c r="F16" s="50" t="s">
        <v>183</v>
      </c>
      <c r="G16" s="51" t="s">
        <v>184</v>
      </c>
      <c r="H16" s="52" t="s">
        <v>185</v>
      </c>
      <c r="I16" s="24">
        <v>0.86</v>
      </c>
      <c r="J16" s="53"/>
    </row>
  </sheetData>
  <mergeCells count="2">
    <mergeCell ref="A1:I1"/>
    <mergeCell ref="A2:E2"/>
  </mergeCells>
  <conditionalFormatting sqref="G8">
    <cfRule type="duplicateValues" dxfId="1" priority="6"/>
  </conditionalFormatting>
  <conditionalFormatting sqref="B10">
    <cfRule type="duplicateValues" dxfId="0" priority="334"/>
  </conditionalFormatting>
  <conditionalFormatting sqref="B11">
    <cfRule type="duplicateValues" dxfId="0" priority="7"/>
  </conditionalFormatting>
  <conditionalFormatting sqref="B13">
    <cfRule type="duplicateValues" dxfId="0" priority="256"/>
  </conditionalFormatting>
  <conditionalFormatting sqref="B14">
    <cfRule type="duplicateValues" dxfId="0" priority="123"/>
  </conditionalFormatting>
  <conditionalFormatting sqref="B15:B16">
    <cfRule type="duplicateValues" dxfId="1" priority="38"/>
  </conditionalFormatting>
  <conditionalFormatting sqref="G15:G16">
    <cfRule type="duplicateValues" dxfId="1" priority="5"/>
  </conditionalFormatting>
  <dataValidations count="3">
    <dataValidation type="list" allowBlank="1" showInputMessage="1" showErrorMessage="1" sqref="D4 D12 D16:D2979">
      <formula1>$J$5:$J$5</formula1>
    </dataValidation>
    <dataValidation type="list" allowBlank="1" showInputMessage="1" showErrorMessage="1" sqref="C12 C4:C9 C16:C2988">
      <formula1>$J$8:$J$9</formula1>
    </dataValidation>
    <dataValidation type="list" allowBlank="1" showInputMessage="1" showErrorMessage="1" sqref="D5:D9 C10:D11 C13:D15">
      <formula1>#REF!</formula1>
    </dataValidation>
  </dataValidations>
  <pageMargins left="0.7" right="0.7" top="0.75" bottom="0.75" header="0.3" footer="0.3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2025年第三季度</vt:lpstr>
      <vt:lpstr>2025年第四季度</vt:lpstr>
      <vt:lpstr>2026年第一季度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李坤澎</dc:creator>
  <cp:lastModifiedBy>WPS_1695366967</cp:lastModifiedBy>
  <dcterms:created xsi:type="dcterms:W3CDTF">2023-06-07T06:40:00Z</dcterms:created>
  <cp:lastPrinted>2023-06-07T07:06:00Z</cp:lastPrinted>
  <dcterms:modified xsi:type="dcterms:W3CDTF">2026-04-23T07:54:13Z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9F31055D3DF941C5B731EBBBE4384429_13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